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☆08 (231)日本形成外科学会\5）専門医\1）専門医認定\し_申請書類一式\2018～申請書電子化\形成専門医Excel（β）\最終版】申請書β版_20180627仲村修正\"/>
    </mc:Choice>
  </mc:AlternateContent>
  <xr:revisionPtr revIDLastSave="0" documentId="10_ncr:8100000_{D5E15503-6F4B-470D-8D32-16C1E54B95BA}" xr6:coauthVersionLast="34" xr6:coauthVersionMax="34" xr10:uidLastSave="{00000000-0000-0000-0000-000000000000}"/>
  <bookViews>
    <workbookView xWindow="0" yWindow="0" windowWidth="28800" windowHeight="12135" xr2:uid="{2E855897-377F-4BB1-9EC6-5FCD3DA1AE49}"/>
  </bookViews>
  <sheets>
    <sheet name="臨床研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1" l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R8" i="1"/>
  <c r="O8" i="1"/>
  <c r="S61" i="1" l="1"/>
</calcChain>
</file>

<file path=xl/sharedStrings.xml><?xml version="1.0" encoding="utf-8"?>
<sst xmlns="http://schemas.openxmlformats.org/spreadsheetml/2006/main" count="150" uniqueCount="24">
  <si>
    <t>ヶ月</t>
    <phoneticPr fontId="2"/>
  </si>
  <si>
    <t>合計期間</t>
    <rPh sb="0" eb="2">
      <t>ゴウケイ</t>
    </rPh>
    <rPh sb="2" eb="4">
      <t>キカン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</si>
  <si>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</si>
  <si>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</si>
  <si>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</si>
  <si>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～</t>
    <phoneticPr fontId="2"/>
  </si>
  <si>
    <r>
      <t xml:space="preserve">期間月数
</t>
    </r>
    <r>
      <rPr>
        <sz val="9"/>
        <color theme="1"/>
        <rFont val="Yu Gothic Medium"/>
        <family val="3"/>
        <charset val="128"/>
      </rPr>
      <t>(月で記入)</t>
    </r>
    <phoneticPr fontId="2"/>
  </si>
  <si>
    <r>
      <t xml:space="preserve">研修期間
</t>
    </r>
    <r>
      <rPr>
        <sz val="9"/>
        <color theme="1"/>
        <rFont val="Yu Gothic Medium"/>
        <family val="3"/>
        <charset val="128"/>
      </rPr>
      <t>(開始 西暦○○○○年△月～終了 □□□□年×月)</t>
    </r>
    <phoneticPr fontId="2"/>
  </si>
  <si>
    <r>
      <t xml:space="preserve">研修診療科名
</t>
    </r>
    <r>
      <rPr>
        <sz val="9"/>
        <color theme="1"/>
        <rFont val="Yu Gothic Medium"/>
        <family val="3"/>
        <charset val="128"/>
      </rPr>
      <t>(例:外科、皮膚科 など)</t>
    </r>
    <phoneticPr fontId="2"/>
  </si>
  <si>
    <t>㊞</t>
    <phoneticPr fontId="2"/>
  </si>
  <si>
    <t>所属長氏名（自署のこと）</t>
    <rPh sb="0" eb="2">
      <t>ショゾク</t>
    </rPh>
    <rPh sb="2" eb="3">
      <t>チョウ</t>
    </rPh>
    <rPh sb="3" eb="5">
      <t>シメイ</t>
    </rPh>
    <rPh sb="6" eb="8">
      <t>ジショ</t>
    </rPh>
    <phoneticPr fontId="2"/>
  </si>
  <si>
    <t>所属長職名</t>
    <rPh sb="0" eb="2">
      <t>ショゾク</t>
    </rPh>
    <rPh sb="2" eb="3">
      <t>チョウ</t>
    </rPh>
    <rPh sb="3" eb="5">
      <t>ショクメイ</t>
    </rPh>
    <phoneticPr fontId="2"/>
  </si>
  <si>
    <t>住所</t>
    <rPh sb="0" eb="1">
      <t>ジュウ</t>
    </rPh>
    <rPh sb="1" eb="2">
      <t>ショ</t>
    </rPh>
    <phoneticPr fontId="2"/>
  </si>
  <si>
    <t>施設名</t>
    <rPh sb="0" eb="2">
      <t>シセツ</t>
    </rPh>
    <rPh sb="2" eb="3">
      <t>メイ</t>
    </rPh>
    <phoneticPr fontId="2"/>
  </si>
  <si>
    <t>※臨床試験をローテッドで行った方は、上記「＿科を空欄の上、</t>
    <rPh sb="1" eb="3">
      <t>リンショウ</t>
    </rPh>
    <rPh sb="3" eb="5">
      <t>シケン</t>
    </rPh>
    <rPh sb="12" eb="13">
      <t>オコナ</t>
    </rPh>
    <rPh sb="15" eb="16">
      <t>カタ</t>
    </rPh>
    <rPh sb="18" eb="20">
      <t>ジョウキ</t>
    </rPh>
    <rPh sb="22" eb="23">
      <t>カ</t>
    </rPh>
    <rPh sb="24" eb="26">
      <t>クウラン</t>
    </rPh>
    <rPh sb="27" eb="28">
      <t>ウエ</t>
    </rPh>
    <phoneticPr fontId="2"/>
  </si>
  <si>
    <t>科の研修を行ったことを証明します。</t>
    <phoneticPr fontId="2"/>
  </si>
  <si>
    <t>ヶ月）</t>
    <rPh sb="1" eb="2">
      <t>ゲツ</t>
    </rPh>
    <phoneticPr fontId="2"/>
  </si>
  <si>
    <t>（合計</t>
    <rPh sb="1" eb="3">
      <t>ゴウケイ</t>
    </rPh>
    <phoneticPr fontId="2"/>
  </si>
  <si>
    <t>まで</t>
    <phoneticPr fontId="2"/>
  </si>
  <si>
    <t>より</t>
    <phoneticPr fontId="2"/>
  </si>
  <si>
    <t>上記の者は当施設において</t>
    <phoneticPr fontId="2"/>
  </si>
  <si>
    <t>氏名</t>
    <rPh sb="0" eb="2">
      <t>シメイ</t>
    </rPh>
    <phoneticPr fontId="2"/>
  </si>
  <si>
    <r>
      <t xml:space="preserve">経歴（在籍）証明書II
</t>
    </r>
    <r>
      <rPr>
        <sz val="16"/>
        <color theme="1"/>
        <rFont val="Yu Gothic Medium"/>
        <family val="3"/>
        <charset val="128"/>
      </rPr>
      <t>（臨床研修）</t>
    </r>
    <rPh sb="13" eb="15">
      <t>リンショウ</t>
    </rPh>
    <rPh sb="15" eb="17">
      <t>ケンシュウ</t>
    </rPh>
    <phoneticPr fontId="2"/>
  </si>
  <si>
    <t>下記一覧へ記入して下さい。</t>
    <rPh sb="0" eb="2">
      <t>カキ</t>
    </rPh>
    <rPh sb="2" eb="4">
      <t>イチラン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</si>
</sst>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color theme="1"/>
      <name val="Yu Gothic Medium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9"/>
      <color theme="1"/>
      <name val="Yu Gothic Medium"/>
      <family val="3"/>
      <charset val="128"/>
    </font>
    <font>
      <sz val="16"/>
      <color theme="1"/>
      <name val="Yu Gothic Medium"/>
      <family val="3"/>
      <charset val="128"/>
    </font>
    <font>
      <sz val="20"/>
      <color theme="1"/>
      <name val="Yu Gothic Medium"/>
      <family val="3"/>
      <charset val="128"/>
    </font>
    <font>
      <u/>
      <sz val="11"/>
      <color theme="10"/>
      <name val="游ゴシック"/>
      <family val="2"/>
      <scheme val="minor"/>
    </font>
    <font>
      <b/>
      <sz val="20"/>
      <color theme="1"/>
      <name val="Yu Gothic Medium"/>
      <family val="3"/>
      <charset val="128"/>
    </font>
    <font>
      <sz val="16"/>
      <color theme="1"/>
      <name val="Yu Gothic Medium"/>
      <family val="2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protection locked="0"/>
    </xf>
    <xf numFmtId="0" fontId="1" fillId="0" borderId="12" xfId="0" applyFont="1" applyBorder="1" applyAlignment="1" applyProtection="1">
      <alignment horizontal="center"/>
    </xf>
    <xf numFmtId="0" fontId="1" fillId="0" borderId="15" xfId="0" applyFont="1" applyBorder="1" applyAlignment="1" applyProtection="1"/>
    <xf numFmtId="0" fontId="1" fillId="0" borderId="16" xfId="0" applyFont="1" applyBorder="1" applyAlignment="1" applyProtection="1"/>
    <xf numFmtId="0" fontId="1" fillId="0" borderId="16" xfId="0" applyFont="1" applyBorder="1" applyAlignment="1" applyProtection="1">
      <alignment horizontal="center"/>
    </xf>
    <xf numFmtId="0" fontId="1" fillId="0" borderId="16" xfId="0" applyFont="1" applyBorder="1" applyAlignment="1" applyProtection="1">
      <protection locked="0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distributed" wrapText="1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8" fillId="0" borderId="0" xfId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25">
    <dxf>
      <fill>
        <patternFill>
          <bgColor theme="5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1896-267F-4FAA-BAB2-A2356DC1E5F9}">
  <sheetPr>
    <tabColor theme="4" tint="0.79998168889431442"/>
  </sheetPr>
  <dimension ref="A1:V62"/>
  <sheetViews>
    <sheetView showGridLines="0" tabSelected="1" zoomScaleNormal="100" workbookViewId="0">
      <selection sqref="A1:V1"/>
    </sheetView>
  </sheetViews>
  <sheetFormatPr defaultRowHeight="18" x14ac:dyDescent="0.35"/>
  <cols>
    <col min="1" max="22" width="3.625" style="1" customWidth="1"/>
    <col min="23" max="16384" width="9" style="1"/>
  </cols>
  <sheetData>
    <row r="1" spans="1:22" ht="49.5" customHeight="1" x14ac:dyDescent="0.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21" customHeight="1" x14ac:dyDescent="0.35"/>
    <row r="3" spans="1:22" ht="21" customHeight="1" x14ac:dyDescent="0.5">
      <c r="K3" s="50" t="s">
        <v>21</v>
      </c>
      <c r="L3" s="50"/>
      <c r="M3" s="50"/>
      <c r="N3" s="51"/>
      <c r="O3" s="51"/>
      <c r="P3" s="51"/>
      <c r="Q3" s="51"/>
      <c r="R3" s="51"/>
      <c r="S3" s="51"/>
      <c r="T3" s="51"/>
      <c r="U3" s="51"/>
      <c r="V3" s="51"/>
    </row>
    <row r="4" spans="1:22" ht="21" customHeight="1" x14ac:dyDescent="0.35"/>
    <row r="5" spans="1:22" ht="33" x14ac:dyDescent="0.65">
      <c r="E5" s="16" t="s">
        <v>20</v>
      </c>
    </row>
    <row r="6" spans="1:22" ht="33" x14ac:dyDescent="0.65">
      <c r="A6" s="51"/>
      <c r="B6" s="51"/>
      <c r="C6" s="15" t="s">
        <v>4</v>
      </c>
      <c r="D6" s="51"/>
      <c r="E6" s="51"/>
      <c r="F6" s="15" t="s">
        <v>3</v>
      </c>
      <c r="G6" s="51"/>
      <c r="H6" s="51"/>
      <c r="I6" s="15" t="s">
        <v>2</v>
      </c>
      <c r="J6" s="52" t="s">
        <v>19</v>
      </c>
      <c r="K6" s="52"/>
      <c r="L6" s="51"/>
      <c r="M6" s="51"/>
      <c r="N6" s="15" t="s">
        <v>4</v>
      </c>
      <c r="O6" s="51"/>
      <c r="P6" s="51"/>
      <c r="Q6" s="15" t="s">
        <v>3</v>
      </c>
      <c r="R6" s="51"/>
      <c r="S6" s="51"/>
      <c r="T6" s="15" t="s">
        <v>2</v>
      </c>
      <c r="U6" s="52" t="s">
        <v>18</v>
      </c>
      <c r="V6" s="52"/>
    </row>
    <row r="7" spans="1:22" ht="21" customHeight="1" x14ac:dyDescent="0.35"/>
    <row r="8" spans="1:22" ht="25.5" x14ac:dyDescent="0.5">
      <c r="J8" s="14"/>
      <c r="K8" s="14"/>
      <c r="L8" s="58" t="s">
        <v>17</v>
      </c>
      <c r="M8" s="58"/>
      <c r="N8" s="58"/>
      <c r="O8" s="53" t="str">
        <f>IF(COUNTA(A6,D6,G6,L6,O6,R6)=6,INT(DATEDIF(TEXT($A$6&amp;"/"&amp;$D$6&amp;"/"&amp;$G$6,"YYYY/MM/DD"),TEXT($L$6&amp;"/"&amp;$O$6&amp;"/"&amp;$R$6,"YYYY/MM/DD")+DAY(1),"M")/12),"")</f>
        <v/>
      </c>
      <c r="P8" s="53"/>
      <c r="Q8" s="13" t="s">
        <v>4</v>
      </c>
      <c r="R8" s="54" t="str">
        <f>IF(COUNTA(A6,D6,G6,L6,O6,R6)=6,MOD(DATEDIF(TEXT($A$6&amp;"/"&amp;$D$6&amp;"/"&amp;$G$6,"YYYY/MM/DD"),TEXT($L$6&amp;"/"&amp;$O$6&amp;"/"&amp;$R$6,"YYYY/MM/DD")+DAY(1),"M"),12),"")</f>
        <v/>
      </c>
      <c r="S8" s="54"/>
      <c r="T8" s="13" t="s">
        <v>16</v>
      </c>
      <c r="U8" s="13"/>
    </row>
    <row r="9" spans="1:22" ht="33" x14ac:dyDescent="0.35">
      <c r="A9" s="34"/>
      <c r="B9" s="34"/>
      <c r="C9" s="34"/>
      <c r="D9" s="34"/>
      <c r="E9" s="34"/>
      <c r="F9" s="59" t="s">
        <v>15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x14ac:dyDescent="0.35">
      <c r="C10" s="60" t="s">
        <v>14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22" ht="21" customHeight="1" x14ac:dyDescent="0.4">
      <c r="C11" s="61" t="s">
        <v>23</v>
      </c>
      <c r="D11" s="61"/>
      <c r="E11" s="61"/>
      <c r="F11" s="61"/>
      <c r="G11" s="61"/>
      <c r="H11" s="61"/>
      <c r="I11" s="61"/>
    </row>
    <row r="12" spans="1:22" ht="33" x14ac:dyDescent="0.65">
      <c r="M12" s="51"/>
      <c r="N12" s="51"/>
      <c r="O12" s="17" t="s">
        <v>4</v>
      </c>
      <c r="P12" s="51"/>
      <c r="Q12" s="51"/>
      <c r="R12" s="17" t="s">
        <v>3</v>
      </c>
      <c r="S12" s="51"/>
      <c r="T12" s="51"/>
      <c r="U12" s="17" t="s">
        <v>2</v>
      </c>
    </row>
    <row r="13" spans="1:22" ht="21" customHeight="1" x14ac:dyDescent="0.35"/>
    <row r="14" spans="1:22" ht="21" customHeight="1" x14ac:dyDescent="0.35"/>
    <row r="15" spans="1:22" ht="21" customHeight="1" x14ac:dyDescent="0.5">
      <c r="C15" s="56" t="s">
        <v>13</v>
      </c>
      <c r="D15" s="56"/>
      <c r="E15" s="5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2" ht="21" customHeight="1" x14ac:dyDescent="0.35"/>
    <row r="17" spans="1:22" ht="21" customHeight="1" x14ac:dyDescent="0.35">
      <c r="C17" s="66" t="s">
        <v>12</v>
      </c>
      <c r="D17" s="66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2" ht="21" customHeight="1" x14ac:dyDescent="0.35">
      <c r="C18" s="66"/>
      <c r="D18" s="66"/>
      <c r="E18" s="6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2" ht="21" customHeight="1" x14ac:dyDescent="0.5">
      <c r="C19" s="11"/>
      <c r="D19" s="11"/>
      <c r="E19" s="11"/>
      <c r="F19" s="11"/>
    </row>
    <row r="20" spans="1:22" ht="21" customHeight="1" x14ac:dyDescent="0.5">
      <c r="C20" s="56" t="s">
        <v>11</v>
      </c>
      <c r="D20" s="56"/>
      <c r="E20" s="56"/>
      <c r="F20" s="56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12"/>
    </row>
    <row r="21" spans="1:22" ht="21" customHeight="1" x14ac:dyDescent="0.5">
      <c r="C21" s="11"/>
      <c r="D21" s="11"/>
      <c r="E21" s="11"/>
      <c r="F21" s="11"/>
      <c r="G21" s="11"/>
    </row>
    <row r="22" spans="1:22" ht="21" customHeight="1" x14ac:dyDescent="0.5">
      <c r="A22" s="10"/>
      <c r="B22" s="10"/>
      <c r="C22" s="56" t="s">
        <v>10</v>
      </c>
      <c r="D22" s="56"/>
      <c r="E22" s="56"/>
      <c r="F22" s="56"/>
      <c r="G22" s="56"/>
      <c r="H22" s="56"/>
      <c r="I22" s="56"/>
      <c r="J22" s="56"/>
      <c r="K22" s="56"/>
      <c r="L22" s="56"/>
      <c r="M22" s="57" t="s">
        <v>9</v>
      </c>
      <c r="N22" s="57"/>
      <c r="O22" s="57"/>
      <c r="P22" s="57"/>
      <c r="Q22" s="57"/>
      <c r="R22" s="57"/>
      <c r="S22" s="57"/>
      <c r="T22" s="57"/>
      <c r="U22" s="57"/>
    </row>
    <row r="23" spans="1:22" ht="21" customHeight="1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21" customHeight="1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21" customHeight="1" x14ac:dyDescent="0.35"/>
    <row r="26" spans="1:22" ht="21" customHeight="1" x14ac:dyDescent="0.35"/>
    <row r="27" spans="1:22" ht="21" customHeight="1" x14ac:dyDescent="0.35"/>
    <row r="28" spans="1:22" ht="21" customHeight="1" x14ac:dyDescent="0.35"/>
    <row r="30" spans="1:22" ht="30" customHeight="1" x14ac:dyDescent="0.35">
      <c r="A30" s="9"/>
      <c r="B30" s="55" t="s">
        <v>8</v>
      </c>
      <c r="C30" s="55"/>
      <c r="D30" s="55"/>
      <c r="E30" s="55"/>
      <c r="F30" s="55"/>
      <c r="G30" s="55"/>
      <c r="H30" s="55"/>
      <c r="I30" s="62" t="s">
        <v>7</v>
      </c>
      <c r="J30" s="63"/>
      <c r="K30" s="63"/>
      <c r="L30" s="63"/>
      <c r="M30" s="63"/>
      <c r="N30" s="63"/>
      <c r="O30" s="63"/>
      <c r="P30" s="63"/>
      <c r="Q30" s="63"/>
      <c r="R30" s="64"/>
      <c r="S30" s="62" t="s">
        <v>6</v>
      </c>
      <c r="T30" s="63"/>
      <c r="U30" s="63"/>
      <c r="V30" s="64"/>
    </row>
    <row r="31" spans="1:22" x14ac:dyDescent="0.35">
      <c r="A31" s="35">
        <v>1</v>
      </c>
      <c r="B31" s="43"/>
      <c r="C31" s="44"/>
      <c r="D31" s="44"/>
      <c r="E31" s="44"/>
      <c r="F31" s="44"/>
      <c r="G31" s="44"/>
      <c r="H31" s="45"/>
      <c r="I31" s="32"/>
      <c r="J31" s="33"/>
      <c r="K31" s="7" t="s">
        <v>4</v>
      </c>
      <c r="L31" s="8"/>
      <c r="M31" s="7" t="s">
        <v>3</v>
      </c>
      <c r="N31" s="8"/>
      <c r="O31" s="7" t="s">
        <v>2</v>
      </c>
      <c r="P31" s="6"/>
      <c r="Q31" s="6"/>
      <c r="R31" s="5"/>
      <c r="S31" s="37" t="str">
        <f>IF(COUNTA(I31,L31,N31,L32,O32,Q32)=6,DATEDIF(TEXT(I31&amp;"/"&amp;L31&amp;"/"&amp;N31,"YYYY/MM/DD"),TEXT(L32&amp;"/"&amp;O32&amp;"/"&amp;Q32,"YYYY/MM/DD")+DAY(1),"M"),"")</f>
        <v/>
      </c>
      <c r="T31" s="38"/>
      <c r="U31" s="38" t="s">
        <v>0</v>
      </c>
      <c r="V31" s="41"/>
    </row>
    <row r="32" spans="1:22" x14ac:dyDescent="0.35">
      <c r="A32" s="36"/>
      <c r="B32" s="46"/>
      <c r="C32" s="47"/>
      <c r="D32" s="47"/>
      <c r="E32" s="47"/>
      <c r="F32" s="47"/>
      <c r="G32" s="47"/>
      <c r="H32" s="48"/>
      <c r="I32" s="39" t="s">
        <v>5</v>
      </c>
      <c r="J32" s="40"/>
      <c r="K32" s="40"/>
      <c r="L32" s="34"/>
      <c r="M32" s="34"/>
      <c r="N32" s="4" t="s">
        <v>4</v>
      </c>
      <c r="O32" s="3"/>
      <c r="P32" s="4" t="s">
        <v>3</v>
      </c>
      <c r="Q32" s="3"/>
      <c r="R32" s="2" t="s">
        <v>2</v>
      </c>
      <c r="S32" s="39"/>
      <c r="T32" s="40"/>
      <c r="U32" s="40"/>
      <c r="V32" s="42"/>
    </row>
    <row r="33" spans="1:22" x14ac:dyDescent="0.35">
      <c r="A33" s="35">
        <v>2</v>
      </c>
      <c r="B33" s="43"/>
      <c r="C33" s="44"/>
      <c r="D33" s="44"/>
      <c r="E33" s="44"/>
      <c r="F33" s="44"/>
      <c r="G33" s="44"/>
      <c r="H33" s="45"/>
      <c r="I33" s="32"/>
      <c r="J33" s="33"/>
      <c r="K33" s="7" t="s">
        <v>4</v>
      </c>
      <c r="L33" s="8"/>
      <c r="M33" s="7" t="s">
        <v>3</v>
      </c>
      <c r="N33" s="8"/>
      <c r="O33" s="7" t="s">
        <v>2</v>
      </c>
      <c r="P33" s="6"/>
      <c r="Q33" s="6"/>
      <c r="R33" s="5"/>
      <c r="S33" s="37" t="str">
        <f>IF(COUNTA(I33,L33,N33,L34,O34,Q34)=6,DATEDIF(TEXT(I33&amp;"/"&amp;L33&amp;"/"&amp;N33,"YYYY/MM/DD"),TEXT(L34&amp;"/"&amp;O34&amp;"/"&amp;Q34,"YYYY/MM/DD")+DAY(1),"M"),"")</f>
        <v/>
      </c>
      <c r="T33" s="38"/>
      <c r="U33" s="38" t="s">
        <v>0</v>
      </c>
      <c r="V33" s="41"/>
    </row>
    <row r="34" spans="1:22" x14ac:dyDescent="0.35">
      <c r="A34" s="36"/>
      <c r="B34" s="46"/>
      <c r="C34" s="47"/>
      <c r="D34" s="47"/>
      <c r="E34" s="47"/>
      <c r="F34" s="47"/>
      <c r="G34" s="47"/>
      <c r="H34" s="48"/>
      <c r="I34" s="39" t="s">
        <v>5</v>
      </c>
      <c r="J34" s="40"/>
      <c r="K34" s="40"/>
      <c r="L34" s="34"/>
      <c r="M34" s="34"/>
      <c r="N34" s="4" t="s">
        <v>4</v>
      </c>
      <c r="O34" s="3"/>
      <c r="P34" s="4" t="s">
        <v>3</v>
      </c>
      <c r="Q34" s="3"/>
      <c r="R34" s="2" t="s">
        <v>2</v>
      </c>
      <c r="S34" s="39"/>
      <c r="T34" s="40"/>
      <c r="U34" s="40"/>
      <c r="V34" s="42"/>
    </row>
    <row r="35" spans="1:22" x14ac:dyDescent="0.35">
      <c r="A35" s="35">
        <v>3</v>
      </c>
      <c r="B35" s="43"/>
      <c r="C35" s="44"/>
      <c r="D35" s="44"/>
      <c r="E35" s="44"/>
      <c r="F35" s="44"/>
      <c r="G35" s="44"/>
      <c r="H35" s="45"/>
      <c r="I35" s="32"/>
      <c r="J35" s="33"/>
      <c r="K35" s="7" t="s">
        <v>4</v>
      </c>
      <c r="L35" s="8"/>
      <c r="M35" s="7" t="s">
        <v>3</v>
      </c>
      <c r="N35" s="8"/>
      <c r="O35" s="7" t="s">
        <v>2</v>
      </c>
      <c r="P35" s="6"/>
      <c r="Q35" s="6"/>
      <c r="R35" s="5"/>
      <c r="S35" s="37" t="str">
        <f>IF(COUNTA(I35,L35,N35,L36,O36,Q36)=6,DATEDIF(TEXT(I35&amp;"/"&amp;L35&amp;"/"&amp;N35,"YYYY/MM/DD"),TEXT(L36&amp;"/"&amp;O36&amp;"/"&amp;Q36,"YYYY/MM/DD")+DAY(1),"M"),"")</f>
        <v/>
      </c>
      <c r="T35" s="38"/>
      <c r="U35" s="38" t="s">
        <v>0</v>
      </c>
      <c r="V35" s="41"/>
    </row>
    <row r="36" spans="1:22" x14ac:dyDescent="0.35">
      <c r="A36" s="36"/>
      <c r="B36" s="46"/>
      <c r="C36" s="47"/>
      <c r="D36" s="47"/>
      <c r="E36" s="47"/>
      <c r="F36" s="47"/>
      <c r="G36" s="47"/>
      <c r="H36" s="48"/>
      <c r="I36" s="39" t="s">
        <v>5</v>
      </c>
      <c r="J36" s="40"/>
      <c r="K36" s="40"/>
      <c r="L36" s="34"/>
      <c r="M36" s="34"/>
      <c r="N36" s="4" t="s">
        <v>4</v>
      </c>
      <c r="O36" s="3"/>
      <c r="P36" s="4" t="s">
        <v>3</v>
      </c>
      <c r="Q36" s="3"/>
      <c r="R36" s="2" t="s">
        <v>2</v>
      </c>
      <c r="S36" s="39"/>
      <c r="T36" s="40"/>
      <c r="U36" s="40"/>
      <c r="V36" s="42"/>
    </row>
    <row r="37" spans="1:22" x14ac:dyDescent="0.35">
      <c r="A37" s="35">
        <v>4</v>
      </c>
      <c r="B37" s="43"/>
      <c r="C37" s="44"/>
      <c r="D37" s="44"/>
      <c r="E37" s="44"/>
      <c r="F37" s="44"/>
      <c r="G37" s="44"/>
      <c r="H37" s="45"/>
      <c r="I37" s="32"/>
      <c r="J37" s="33"/>
      <c r="K37" s="7" t="s">
        <v>4</v>
      </c>
      <c r="L37" s="8"/>
      <c r="M37" s="7" t="s">
        <v>3</v>
      </c>
      <c r="N37" s="8"/>
      <c r="O37" s="7" t="s">
        <v>2</v>
      </c>
      <c r="P37" s="6"/>
      <c r="Q37" s="6"/>
      <c r="R37" s="5"/>
      <c r="S37" s="37" t="str">
        <f>IF(COUNTA(I37,L37,N37,L38,O38,Q38)=6,DATEDIF(TEXT(I37&amp;"/"&amp;L37&amp;"/"&amp;N37,"YYYY/MM/DD"),TEXT(L38&amp;"/"&amp;O38&amp;"/"&amp;Q38,"YYYY/MM/DD")+DAY(1),"M"),"")</f>
        <v/>
      </c>
      <c r="T37" s="38"/>
      <c r="U37" s="38" t="s">
        <v>0</v>
      </c>
      <c r="V37" s="41"/>
    </row>
    <row r="38" spans="1:22" x14ac:dyDescent="0.35">
      <c r="A38" s="36"/>
      <c r="B38" s="46"/>
      <c r="C38" s="47"/>
      <c r="D38" s="47"/>
      <c r="E38" s="47"/>
      <c r="F38" s="47"/>
      <c r="G38" s="47"/>
      <c r="H38" s="48"/>
      <c r="I38" s="39" t="s">
        <v>5</v>
      </c>
      <c r="J38" s="40"/>
      <c r="K38" s="40"/>
      <c r="L38" s="34"/>
      <c r="M38" s="34"/>
      <c r="N38" s="4" t="s">
        <v>4</v>
      </c>
      <c r="O38" s="3"/>
      <c r="P38" s="4" t="s">
        <v>3</v>
      </c>
      <c r="Q38" s="3"/>
      <c r="R38" s="2" t="s">
        <v>2</v>
      </c>
      <c r="S38" s="39"/>
      <c r="T38" s="40"/>
      <c r="U38" s="40"/>
      <c r="V38" s="42"/>
    </row>
    <row r="39" spans="1:22" x14ac:dyDescent="0.35">
      <c r="A39" s="35">
        <v>5</v>
      </c>
      <c r="B39" s="43"/>
      <c r="C39" s="44"/>
      <c r="D39" s="44"/>
      <c r="E39" s="44"/>
      <c r="F39" s="44"/>
      <c r="G39" s="44"/>
      <c r="H39" s="45"/>
      <c r="I39" s="32"/>
      <c r="J39" s="33"/>
      <c r="K39" s="7" t="s">
        <v>4</v>
      </c>
      <c r="L39" s="8"/>
      <c r="M39" s="7" t="s">
        <v>3</v>
      </c>
      <c r="N39" s="8"/>
      <c r="O39" s="7" t="s">
        <v>2</v>
      </c>
      <c r="P39" s="6"/>
      <c r="Q39" s="6"/>
      <c r="R39" s="5"/>
      <c r="S39" s="37" t="str">
        <f>IF(COUNTA(I39,L39,N39,L40,O40,Q40)=6,DATEDIF(TEXT(I39&amp;"/"&amp;L39&amp;"/"&amp;N39,"YYYY/MM/DD"),TEXT(L40&amp;"/"&amp;O40&amp;"/"&amp;Q40,"YYYY/MM/DD")+DAY(1),"M"),"")</f>
        <v/>
      </c>
      <c r="T39" s="38"/>
      <c r="U39" s="38" t="s">
        <v>0</v>
      </c>
      <c r="V39" s="41"/>
    </row>
    <row r="40" spans="1:22" x14ac:dyDescent="0.35">
      <c r="A40" s="36"/>
      <c r="B40" s="46"/>
      <c r="C40" s="47"/>
      <c r="D40" s="47"/>
      <c r="E40" s="47"/>
      <c r="F40" s="47"/>
      <c r="G40" s="47"/>
      <c r="H40" s="48"/>
      <c r="I40" s="39" t="s">
        <v>5</v>
      </c>
      <c r="J40" s="40"/>
      <c r="K40" s="40"/>
      <c r="L40" s="34"/>
      <c r="M40" s="34"/>
      <c r="N40" s="4" t="s">
        <v>4</v>
      </c>
      <c r="O40" s="3"/>
      <c r="P40" s="4" t="s">
        <v>3</v>
      </c>
      <c r="Q40" s="3"/>
      <c r="R40" s="2" t="s">
        <v>2</v>
      </c>
      <c r="S40" s="39"/>
      <c r="T40" s="40"/>
      <c r="U40" s="40"/>
      <c r="V40" s="42"/>
    </row>
    <row r="41" spans="1:22" x14ac:dyDescent="0.35">
      <c r="A41" s="35">
        <v>6</v>
      </c>
      <c r="B41" s="43"/>
      <c r="C41" s="44"/>
      <c r="D41" s="44"/>
      <c r="E41" s="44"/>
      <c r="F41" s="44"/>
      <c r="G41" s="44"/>
      <c r="H41" s="45"/>
      <c r="I41" s="32"/>
      <c r="J41" s="33"/>
      <c r="K41" s="7" t="s">
        <v>4</v>
      </c>
      <c r="L41" s="8"/>
      <c r="M41" s="7" t="s">
        <v>3</v>
      </c>
      <c r="N41" s="8"/>
      <c r="O41" s="7" t="s">
        <v>2</v>
      </c>
      <c r="P41" s="6"/>
      <c r="Q41" s="6"/>
      <c r="R41" s="5"/>
      <c r="S41" s="37" t="str">
        <f>IF(COUNTA(I41,L41,N41,L42,O42,Q42)=6,DATEDIF(TEXT(I41&amp;"/"&amp;L41&amp;"/"&amp;N41,"YYYY/MM/DD"),TEXT(L42&amp;"/"&amp;O42&amp;"/"&amp;Q42,"YYYY/MM/DD")+DAY(1),"M"),"")</f>
        <v/>
      </c>
      <c r="T41" s="38"/>
      <c r="U41" s="38" t="s">
        <v>0</v>
      </c>
      <c r="V41" s="41"/>
    </row>
    <row r="42" spans="1:22" x14ac:dyDescent="0.35">
      <c r="A42" s="36"/>
      <c r="B42" s="46"/>
      <c r="C42" s="47"/>
      <c r="D42" s="47"/>
      <c r="E42" s="47"/>
      <c r="F42" s="47"/>
      <c r="G42" s="47"/>
      <c r="H42" s="48"/>
      <c r="I42" s="39" t="s">
        <v>5</v>
      </c>
      <c r="J42" s="40"/>
      <c r="K42" s="40"/>
      <c r="L42" s="34"/>
      <c r="M42" s="34"/>
      <c r="N42" s="4" t="s">
        <v>4</v>
      </c>
      <c r="O42" s="3"/>
      <c r="P42" s="4" t="s">
        <v>3</v>
      </c>
      <c r="Q42" s="3"/>
      <c r="R42" s="2" t="s">
        <v>2</v>
      </c>
      <c r="S42" s="39"/>
      <c r="T42" s="40"/>
      <c r="U42" s="40"/>
      <c r="V42" s="42"/>
    </row>
    <row r="43" spans="1:22" x14ac:dyDescent="0.35">
      <c r="A43" s="35">
        <v>7</v>
      </c>
      <c r="B43" s="43"/>
      <c r="C43" s="44"/>
      <c r="D43" s="44"/>
      <c r="E43" s="44"/>
      <c r="F43" s="44"/>
      <c r="G43" s="44"/>
      <c r="H43" s="45"/>
      <c r="I43" s="32"/>
      <c r="J43" s="33"/>
      <c r="K43" s="7" t="s">
        <v>4</v>
      </c>
      <c r="L43" s="8"/>
      <c r="M43" s="7" t="s">
        <v>3</v>
      </c>
      <c r="N43" s="8"/>
      <c r="O43" s="7" t="s">
        <v>2</v>
      </c>
      <c r="P43" s="6"/>
      <c r="Q43" s="6"/>
      <c r="R43" s="5"/>
      <c r="S43" s="37" t="str">
        <f>IF(COUNTA(I43,L43,N43,L44,O44,Q44)=6,DATEDIF(TEXT(I43&amp;"/"&amp;L43&amp;"/"&amp;N43,"YYYY/MM/DD"),TEXT(L44&amp;"/"&amp;O44&amp;"/"&amp;Q44,"YYYY/MM/DD")+DAY(1),"M"),"")</f>
        <v/>
      </c>
      <c r="T43" s="38"/>
      <c r="U43" s="38" t="s">
        <v>0</v>
      </c>
      <c r="V43" s="41"/>
    </row>
    <row r="44" spans="1:22" x14ac:dyDescent="0.35">
      <c r="A44" s="36"/>
      <c r="B44" s="46"/>
      <c r="C44" s="47"/>
      <c r="D44" s="47"/>
      <c r="E44" s="47"/>
      <c r="F44" s="47"/>
      <c r="G44" s="47"/>
      <c r="H44" s="48"/>
      <c r="I44" s="39" t="s">
        <v>5</v>
      </c>
      <c r="J44" s="40"/>
      <c r="K44" s="40"/>
      <c r="L44" s="34"/>
      <c r="M44" s="34"/>
      <c r="N44" s="4" t="s">
        <v>4</v>
      </c>
      <c r="O44" s="3"/>
      <c r="P44" s="4" t="s">
        <v>3</v>
      </c>
      <c r="Q44" s="3"/>
      <c r="R44" s="2" t="s">
        <v>2</v>
      </c>
      <c r="S44" s="39"/>
      <c r="T44" s="40"/>
      <c r="U44" s="40"/>
      <c r="V44" s="42"/>
    </row>
    <row r="45" spans="1:22" x14ac:dyDescent="0.35">
      <c r="A45" s="35">
        <v>8</v>
      </c>
      <c r="B45" s="43"/>
      <c r="C45" s="44"/>
      <c r="D45" s="44"/>
      <c r="E45" s="44"/>
      <c r="F45" s="44"/>
      <c r="G45" s="44"/>
      <c r="H45" s="45"/>
      <c r="I45" s="32"/>
      <c r="J45" s="33"/>
      <c r="K45" s="7" t="s">
        <v>4</v>
      </c>
      <c r="L45" s="8"/>
      <c r="M45" s="7" t="s">
        <v>3</v>
      </c>
      <c r="N45" s="8"/>
      <c r="O45" s="7" t="s">
        <v>2</v>
      </c>
      <c r="P45" s="6"/>
      <c r="Q45" s="6"/>
      <c r="R45" s="5"/>
      <c r="S45" s="37" t="str">
        <f>IF(COUNTA(I45,L45,N45,L46,O46,Q46)=6,DATEDIF(TEXT(I45&amp;"/"&amp;L45&amp;"/"&amp;N45,"YYYY/MM/DD"),TEXT(L46&amp;"/"&amp;O46&amp;"/"&amp;Q46,"YYYY/MM/DD")+DAY(1),"M"),"")</f>
        <v/>
      </c>
      <c r="T45" s="38"/>
      <c r="U45" s="38" t="s">
        <v>0</v>
      </c>
      <c r="V45" s="41"/>
    </row>
    <row r="46" spans="1:22" x14ac:dyDescent="0.35">
      <c r="A46" s="36"/>
      <c r="B46" s="46"/>
      <c r="C46" s="47"/>
      <c r="D46" s="47"/>
      <c r="E46" s="47"/>
      <c r="F46" s="47"/>
      <c r="G46" s="47"/>
      <c r="H46" s="48"/>
      <c r="I46" s="39" t="s">
        <v>5</v>
      </c>
      <c r="J46" s="40"/>
      <c r="K46" s="40"/>
      <c r="L46" s="34"/>
      <c r="M46" s="34"/>
      <c r="N46" s="4" t="s">
        <v>4</v>
      </c>
      <c r="O46" s="3"/>
      <c r="P46" s="4" t="s">
        <v>3</v>
      </c>
      <c r="Q46" s="3"/>
      <c r="R46" s="2" t="s">
        <v>2</v>
      </c>
      <c r="S46" s="39"/>
      <c r="T46" s="40"/>
      <c r="U46" s="40"/>
      <c r="V46" s="42"/>
    </row>
    <row r="47" spans="1:22" ht="18.75" customHeight="1" x14ac:dyDescent="0.35">
      <c r="A47" s="35">
        <v>9</v>
      </c>
      <c r="B47" s="43"/>
      <c r="C47" s="44"/>
      <c r="D47" s="44"/>
      <c r="E47" s="44"/>
      <c r="F47" s="44"/>
      <c r="G47" s="44"/>
      <c r="H47" s="45"/>
      <c r="I47" s="32"/>
      <c r="J47" s="33"/>
      <c r="K47" s="7" t="s">
        <v>4</v>
      </c>
      <c r="L47" s="8"/>
      <c r="M47" s="7" t="s">
        <v>3</v>
      </c>
      <c r="N47" s="8"/>
      <c r="O47" s="7" t="s">
        <v>2</v>
      </c>
      <c r="P47" s="6"/>
      <c r="Q47" s="6"/>
      <c r="R47" s="5"/>
      <c r="S47" s="37" t="str">
        <f>IF(COUNTA(I47,L47,N47,L48,O48,Q48)=6,DATEDIF(TEXT(I47&amp;"/"&amp;L47&amp;"/"&amp;N47,"YYYY/MM/DD"),TEXT(L48&amp;"/"&amp;O48&amp;"/"&amp;Q48,"YYYY/MM/DD")+DAY(1),"M"),"")</f>
        <v/>
      </c>
      <c r="T47" s="38"/>
      <c r="U47" s="38" t="s">
        <v>0</v>
      </c>
      <c r="V47" s="41"/>
    </row>
    <row r="48" spans="1:22" x14ac:dyDescent="0.35">
      <c r="A48" s="36"/>
      <c r="B48" s="46"/>
      <c r="C48" s="47"/>
      <c r="D48" s="47"/>
      <c r="E48" s="47"/>
      <c r="F48" s="47"/>
      <c r="G48" s="47"/>
      <c r="H48" s="48"/>
      <c r="I48" s="39" t="s">
        <v>5</v>
      </c>
      <c r="J48" s="40"/>
      <c r="K48" s="40"/>
      <c r="L48" s="34"/>
      <c r="M48" s="34"/>
      <c r="N48" s="4" t="s">
        <v>4</v>
      </c>
      <c r="O48" s="3"/>
      <c r="P48" s="4" t="s">
        <v>3</v>
      </c>
      <c r="Q48" s="3"/>
      <c r="R48" s="2" t="s">
        <v>2</v>
      </c>
      <c r="S48" s="39"/>
      <c r="T48" s="40"/>
      <c r="U48" s="40"/>
      <c r="V48" s="42"/>
    </row>
    <row r="49" spans="1:22" x14ac:dyDescent="0.35">
      <c r="A49" s="35">
        <v>10</v>
      </c>
      <c r="B49" s="43"/>
      <c r="C49" s="44"/>
      <c r="D49" s="44"/>
      <c r="E49" s="44"/>
      <c r="F49" s="44"/>
      <c r="G49" s="44"/>
      <c r="H49" s="45"/>
      <c r="I49" s="32"/>
      <c r="J49" s="33"/>
      <c r="K49" s="7" t="s">
        <v>4</v>
      </c>
      <c r="L49" s="8"/>
      <c r="M49" s="7" t="s">
        <v>3</v>
      </c>
      <c r="N49" s="8"/>
      <c r="O49" s="7" t="s">
        <v>2</v>
      </c>
      <c r="P49" s="6"/>
      <c r="Q49" s="6"/>
      <c r="R49" s="5"/>
      <c r="S49" s="37" t="str">
        <f>IF(COUNTA(I49,L49,N49,L50,O50,Q50)=6,DATEDIF(TEXT(I49&amp;"/"&amp;L49&amp;"/"&amp;N49,"YYYY/MM/DD"),TEXT(L50&amp;"/"&amp;O50&amp;"/"&amp;Q50,"YYYY/MM/DD")+DAY(1),"M"),"")</f>
        <v/>
      </c>
      <c r="T49" s="38"/>
      <c r="U49" s="38" t="s">
        <v>0</v>
      </c>
      <c r="V49" s="41"/>
    </row>
    <row r="50" spans="1:22" x14ac:dyDescent="0.35">
      <c r="A50" s="36"/>
      <c r="B50" s="46"/>
      <c r="C50" s="47"/>
      <c r="D50" s="47"/>
      <c r="E50" s="47"/>
      <c r="F50" s="47"/>
      <c r="G50" s="47"/>
      <c r="H50" s="48"/>
      <c r="I50" s="39" t="s">
        <v>5</v>
      </c>
      <c r="J50" s="40"/>
      <c r="K50" s="40"/>
      <c r="L50" s="34"/>
      <c r="M50" s="34"/>
      <c r="N50" s="4" t="s">
        <v>4</v>
      </c>
      <c r="O50" s="3"/>
      <c r="P50" s="4" t="s">
        <v>3</v>
      </c>
      <c r="Q50" s="3"/>
      <c r="R50" s="2" t="s">
        <v>2</v>
      </c>
      <c r="S50" s="39"/>
      <c r="T50" s="40"/>
      <c r="U50" s="40"/>
      <c r="V50" s="42"/>
    </row>
    <row r="51" spans="1:22" x14ac:dyDescent="0.35">
      <c r="A51" s="35">
        <v>11</v>
      </c>
      <c r="B51" s="43"/>
      <c r="C51" s="44"/>
      <c r="D51" s="44"/>
      <c r="E51" s="44"/>
      <c r="F51" s="44"/>
      <c r="G51" s="44"/>
      <c r="H51" s="45"/>
      <c r="I51" s="32"/>
      <c r="J51" s="33"/>
      <c r="K51" s="7" t="s">
        <v>4</v>
      </c>
      <c r="L51" s="8"/>
      <c r="M51" s="7" t="s">
        <v>3</v>
      </c>
      <c r="N51" s="8"/>
      <c r="O51" s="7" t="s">
        <v>2</v>
      </c>
      <c r="P51" s="6"/>
      <c r="Q51" s="6"/>
      <c r="R51" s="5"/>
      <c r="S51" s="37" t="str">
        <f>IF(COUNTA(I51,L51,N51,L52,O52,Q52)=6,DATEDIF(TEXT(I51&amp;"/"&amp;L51&amp;"/"&amp;N51,"YYYY/MM/DD"),TEXT(L52&amp;"/"&amp;O52&amp;"/"&amp;Q52,"YYYY/MM/DD")+DAY(1),"M"),"")</f>
        <v/>
      </c>
      <c r="T51" s="38"/>
      <c r="U51" s="38" t="s">
        <v>0</v>
      </c>
      <c r="V51" s="41"/>
    </row>
    <row r="52" spans="1:22" x14ac:dyDescent="0.35">
      <c r="A52" s="36"/>
      <c r="B52" s="46"/>
      <c r="C52" s="47"/>
      <c r="D52" s="47"/>
      <c r="E52" s="47"/>
      <c r="F52" s="47"/>
      <c r="G52" s="47"/>
      <c r="H52" s="48"/>
      <c r="I52" s="39" t="s">
        <v>5</v>
      </c>
      <c r="J52" s="40"/>
      <c r="K52" s="40"/>
      <c r="L52" s="34"/>
      <c r="M52" s="34"/>
      <c r="N52" s="4" t="s">
        <v>4</v>
      </c>
      <c r="O52" s="3"/>
      <c r="P52" s="4" t="s">
        <v>3</v>
      </c>
      <c r="Q52" s="3"/>
      <c r="R52" s="2" t="s">
        <v>2</v>
      </c>
      <c r="S52" s="39"/>
      <c r="T52" s="40"/>
      <c r="U52" s="40"/>
      <c r="V52" s="42"/>
    </row>
    <row r="53" spans="1:22" x14ac:dyDescent="0.35">
      <c r="A53" s="35">
        <v>12</v>
      </c>
      <c r="B53" s="43"/>
      <c r="C53" s="44"/>
      <c r="D53" s="44"/>
      <c r="E53" s="44"/>
      <c r="F53" s="44"/>
      <c r="G53" s="44"/>
      <c r="H53" s="45"/>
      <c r="I53" s="32"/>
      <c r="J53" s="33"/>
      <c r="K53" s="7" t="s">
        <v>4</v>
      </c>
      <c r="L53" s="8"/>
      <c r="M53" s="7" t="s">
        <v>3</v>
      </c>
      <c r="N53" s="8"/>
      <c r="O53" s="7" t="s">
        <v>2</v>
      </c>
      <c r="P53" s="6"/>
      <c r="Q53" s="6"/>
      <c r="R53" s="5"/>
      <c r="S53" s="37" t="str">
        <f>IF(COUNTA(I53,L53,N53,L54,O54,Q54)=6,DATEDIF(TEXT(I53&amp;"/"&amp;L53&amp;"/"&amp;N53,"YYYY/MM/DD"),TEXT(L54&amp;"/"&amp;O54&amp;"/"&amp;Q54,"YYYY/MM/DD")+DAY(1),"M"),"")</f>
        <v/>
      </c>
      <c r="T53" s="38"/>
      <c r="U53" s="38" t="s">
        <v>0</v>
      </c>
      <c r="V53" s="41"/>
    </row>
    <row r="54" spans="1:22" x14ac:dyDescent="0.35">
      <c r="A54" s="36"/>
      <c r="B54" s="46"/>
      <c r="C54" s="47"/>
      <c r="D54" s="47"/>
      <c r="E54" s="47"/>
      <c r="F54" s="47"/>
      <c r="G54" s="47"/>
      <c r="H54" s="48"/>
      <c r="I54" s="39" t="s">
        <v>5</v>
      </c>
      <c r="J54" s="40"/>
      <c r="K54" s="40"/>
      <c r="L54" s="34"/>
      <c r="M54" s="34"/>
      <c r="N54" s="4" t="s">
        <v>4</v>
      </c>
      <c r="O54" s="3"/>
      <c r="P54" s="4" t="s">
        <v>3</v>
      </c>
      <c r="Q54" s="3"/>
      <c r="R54" s="2" t="s">
        <v>2</v>
      </c>
      <c r="S54" s="39"/>
      <c r="T54" s="40"/>
      <c r="U54" s="40"/>
      <c r="V54" s="42"/>
    </row>
    <row r="55" spans="1:22" x14ac:dyDescent="0.35">
      <c r="A55" s="35">
        <v>13</v>
      </c>
      <c r="B55" s="43"/>
      <c r="C55" s="44"/>
      <c r="D55" s="44"/>
      <c r="E55" s="44"/>
      <c r="F55" s="44"/>
      <c r="G55" s="44"/>
      <c r="H55" s="45"/>
      <c r="I55" s="32"/>
      <c r="J55" s="33"/>
      <c r="K55" s="7" t="s">
        <v>4</v>
      </c>
      <c r="L55" s="8"/>
      <c r="M55" s="7" t="s">
        <v>3</v>
      </c>
      <c r="N55" s="8"/>
      <c r="O55" s="7" t="s">
        <v>2</v>
      </c>
      <c r="P55" s="6"/>
      <c r="Q55" s="6"/>
      <c r="R55" s="5"/>
      <c r="S55" s="37" t="str">
        <f>IF(COUNTA(I55,L55,N55,L56,O56,Q56)=6,DATEDIF(TEXT(I55&amp;"/"&amp;L55&amp;"/"&amp;N55,"YYYY/MM/DD"),TEXT(L56&amp;"/"&amp;O56&amp;"/"&amp;Q56,"YYYY/MM/DD")+DAY(1),"M"),"")</f>
        <v/>
      </c>
      <c r="T55" s="38"/>
      <c r="U55" s="38" t="s">
        <v>0</v>
      </c>
      <c r="V55" s="41"/>
    </row>
    <row r="56" spans="1:22" x14ac:dyDescent="0.35">
      <c r="A56" s="36"/>
      <c r="B56" s="46"/>
      <c r="C56" s="47"/>
      <c r="D56" s="47"/>
      <c r="E56" s="47"/>
      <c r="F56" s="47"/>
      <c r="G56" s="47"/>
      <c r="H56" s="48"/>
      <c r="I56" s="39" t="s">
        <v>5</v>
      </c>
      <c r="J56" s="40"/>
      <c r="K56" s="40"/>
      <c r="L56" s="34"/>
      <c r="M56" s="34"/>
      <c r="N56" s="4" t="s">
        <v>4</v>
      </c>
      <c r="O56" s="3"/>
      <c r="P56" s="4" t="s">
        <v>3</v>
      </c>
      <c r="Q56" s="3"/>
      <c r="R56" s="2" t="s">
        <v>2</v>
      </c>
      <c r="S56" s="39"/>
      <c r="T56" s="40"/>
      <c r="U56" s="40"/>
      <c r="V56" s="42"/>
    </row>
    <row r="57" spans="1:22" x14ac:dyDescent="0.35">
      <c r="A57" s="35">
        <v>14</v>
      </c>
      <c r="B57" s="43"/>
      <c r="C57" s="44"/>
      <c r="D57" s="44"/>
      <c r="E57" s="44"/>
      <c r="F57" s="44"/>
      <c r="G57" s="44"/>
      <c r="H57" s="45"/>
      <c r="I57" s="32"/>
      <c r="J57" s="33"/>
      <c r="K57" s="7" t="s">
        <v>4</v>
      </c>
      <c r="L57" s="8"/>
      <c r="M57" s="7" t="s">
        <v>3</v>
      </c>
      <c r="N57" s="8"/>
      <c r="O57" s="7" t="s">
        <v>2</v>
      </c>
      <c r="P57" s="6"/>
      <c r="Q57" s="6"/>
      <c r="R57" s="5"/>
      <c r="S57" s="37" t="str">
        <f>IF(COUNTA(I57,L57,N57,L58,O58,Q58)=6,DATEDIF(TEXT(I57&amp;"/"&amp;L57&amp;"/"&amp;N57,"YYYY/MM/DD"),TEXT(L58&amp;"/"&amp;O58&amp;"/"&amp;Q58,"YYYY/MM/DD")+DAY(1),"M"),"")</f>
        <v/>
      </c>
      <c r="T57" s="38"/>
      <c r="U57" s="38" t="s">
        <v>0</v>
      </c>
      <c r="V57" s="41"/>
    </row>
    <row r="58" spans="1:22" x14ac:dyDescent="0.35">
      <c r="A58" s="36"/>
      <c r="B58" s="46"/>
      <c r="C58" s="47"/>
      <c r="D58" s="47"/>
      <c r="E58" s="47"/>
      <c r="F58" s="47"/>
      <c r="G58" s="47"/>
      <c r="H58" s="48"/>
      <c r="I58" s="39" t="s">
        <v>5</v>
      </c>
      <c r="J58" s="40"/>
      <c r="K58" s="40"/>
      <c r="L58" s="34"/>
      <c r="M58" s="34"/>
      <c r="N58" s="4" t="s">
        <v>4</v>
      </c>
      <c r="O58" s="3"/>
      <c r="P58" s="4" t="s">
        <v>3</v>
      </c>
      <c r="Q58" s="3"/>
      <c r="R58" s="2" t="s">
        <v>2</v>
      </c>
      <c r="S58" s="39"/>
      <c r="T58" s="40"/>
      <c r="U58" s="40"/>
      <c r="V58" s="42"/>
    </row>
    <row r="59" spans="1:22" x14ac:dyDescent="0.35">
      <c r="A59" s="35">
        <v>15</v>
      </c>
      <c r="B59" s="43"/>
      <c r="C59" s="44"/>
      <c r="D59" s="44"/>
      <c r="E59" s="44"/>
      <c r="F59" s="44"/>
      <c r="G59" s="44"/>
      <c r="H59" s="45"/>
      <c r="I59" s="32"/>
      <c r="J59" s="33"/>
      <c r="K59" s="7" t="s">
        <v>4</v>
      </c>
      <c r="L59" s="8"/>
      <c r="M59" s="7" t="s">
        <v>3</v>
      </c>
      <c r="N59" s="8"/>
      <c r="O59" s="7" t="s">
        <v>2</v>
      </c>
      <c r="P59" s="6"/>
      <c r="Q59" s="6"/>
      <c r="R59" s="5"/>
      <c r="S59" s="37" t="str">
        <f>IF(COUNTA(I59,L59,N59,L60,O60,Q60)=6,DATEDIF(TEXT(I59&amp;"/"&amp;L59&amp;"/"&amp;N59,"YYYY/MM/DD"),TEXT(L60&amp;"/"&amp;O60&amp;"/"&amp;Q60,"YYYY/MM/DD")+DAY(1),"M"),"")</f>
        <v/>
      </c>
      <c r="T59" s="38"/>
      <c r="U59" s="38" t="s">
        <v>0</v>
      </c>
      <c r="V59" s="41"/>
    </row>
    <row r="60" spans="1:22" ht="18.75" thickBot="1" x14ac:dyDescent="0.4">
      <c r="A60" s="36"/>
      <c r="B60" s="46"/>
      <c r="C60" s="47"/>
      <c r="D60" s="47"/>
      <c r="E60" s="47"/>
      <c r="F60" s="47"/>
      <c r="G60" s="47"/>
      <c r="H60" s="48"/>
      <c r="I60" s="39" t="s">
        <v>5</v>
      </c>
      <c r="J60" s="40"/>
      <c r="K60" s="40"/>
      <c r="L60" s="34"/>
      <c r="M60" s="34"/>
      <c r="N60" s="4" t="s">
        <v>4</v>
      </c>
      <c r="O60" s="3"/>
      <c r="P60" s="4" t="s">
        <v>3</v>
      </c>
      <c r="Q60" s="3"/>
      <c r="R60" s="2" t="s">
        <v>2</v>
      </c>
      <c r="S60" s="39"/>
      <c r="T60" s="40"/>
      <c r="U60" s="40"/>
      <c r="V60" s="42"/>
    </row>
    <row r="61" spans="1:22" x14ac:dyDescent="0.35">
      <c r="O61" s="26" t="s">
        <v>1</v>
      </c>
      <c r="P61" s="27"/>
      <c r="Q61" s="27"/>
      <c r="R61" s="28"/>
      <c r="S61" s="18" t="str">
        <f>IF(SUM(S31:T60)&lt;&gt;0,SUM(S31:T60),"")</f>
        <v/>
      </c>
      <c r="T61" s="19"/>
      <c r="U61" s="22" t="s">
        <v>0</v>
      </c>
      <c r="V61" s="23"/>
    </row>
    <row r="62" spans="1:22" ht="18.75" thickBot="1" x14ac:dyDescent="0.4">
      <c r="O62" s="29"/>
      <c r="P62" s="30"/>
      <c r="Q62" s="30"/>
      <c r="R62" s="31"/>
      <c r="S62" s="20"/>
      <c r="T62" s="21"/>
      <c r="U62" s="24"/>
      <c r="V62" s="25"/>
    </row>
  </sheetData>
  <sheetProtection sheet="1" objects="1" scenarios="1"/>
  <dataConsolidate/>
  <mergeCells count="140">
    <mergeCell ref="O8:P8"/>
    <mergeCell ref="R8:S8"/>
    <mergeCell ref="B30:H30"/>
    <mergeCell ref="C22:L22"/>
    <mergeCell ref="M22:U22"/>
    <mergeCell ref="L8:N8"/>
    <mergeCell ref="F9:V9"/>
    <mergeCell ref="A9:E9"/>
    <mergeCell ref="C10:R10"/>
    <mergeCell ref="C11:I11"/>
    <mergeCell ref="I30:R30"/>
    <mergeCell ref="S30:V30"/>
    <mergeCell ref="C15:E15"/>
    <mergeCell ref="F15:U15"/>
    <mergeCell ref="C17:E18"/>
    <mergeCell ref="C20:F20"/>
    <mergeCell ref="G20:U20"/>
    <mergeCell ref="F17:U18"/>
    <mergeCell ref="M12:N12"/>
    <mergeCell ref="P12:Q12"/>
    <mergeCell ref="S12:T12"/>
    <mergeCell ref="G6:H6"/>
    <mergeCell ref="J6:K6"/>
    <mergeCell ref="L6:M6"/>
    <mergeCell ref="O6:P6"/>
    <mergeCell ref="R6:S6"/>
    <mergeCell ref="U6:V6"/>
    <mergeCell ref="B31:H32"/>
    <mergeCell ref="B33:H34"/>
    <mergeCell ref="A39:A40"/>
    <mergeCell ref="I39:J39"/>
    <mergeCell ref="S39:T40"/>
    <mergeCell ref="U39:V40"/>
    <mergeCell ref="L40:M40"/>
    <mergeCell ref="I40:K40"/>
    <mergeCell ref="A37:A38"/>
    <mergeCell ref="I37:J37"/>
    <mergeCell ref="S37:T38"/>
    <mergeCell ref="U37:V38"/>
    <mergeCell ref="L38:M38"/>
    <mergeCell ref="B37:H38"/>
    <mergeCell ref="B39:H40"/>
    <mergeCell ref="A33:A34"/>
    <mergeCell ref="I33:J33"/>
    <mergeCell ref="S33:T34"/>
    <mergeCell ref="A1:V1"/>
    <mergeCell ref="K3:M3"/>
    <mergeCell ref="N3:V3"/>
    <mergeCell ref="A6:B6"/>
    <mergeCell ref="D6:E6"/>
    <mergeCell ref="U43:V44"/>
    <mergeCell ref="L44:M44"/>
    <mergeCell ref="I44:K44"/>
    <mergeCell ref="A41:A42"/>
    <mergeCell ref="I41:J41"/>
    <mergeCell ref="S41:T42"/>
    <mergeCell ref="U41:V42"/>
    <mergeCell ref="L42:M42"/>
    <mergeCell ref="I42:K42"/>
    <mergeCell ref="A31:A32"/>
    <mergeCell ref="U31:V32"/>
    <mergeCell ref="S31:T32"/>
    <mergeCell ref="I32:K32"/>
    <mergeCell ref="B41:H42"/>
    <mergeCell ref="B43:H44"/>
    <mergeCell ref="I38:K38"/>
    <mergeCell ref="A43:A44"/>
    <mergeCell ref="I43:J43"/>
    <mergeCell ref="S43:T44"/>
    <mergeCell ref="U33:V34"/>
    <mergeCell ref="L34:M34"/>
    <mergeCell ref="I34:K34"/>
    <mergeCell ref="A35:A36"/>
    <mergeCell ref="I35:J35"/>
    <mergeCell ref="S35:T36"/>
    <mergeCell ref="U35:V36"/>
    <mergeCell ref="L36:M36"/>
    <mergeCell ref="I36:K36"/>
    <mergeCell ref="B35:H36"/>
    <mergeCell ref="A45:A46"/>
    <mergeCell ref="I45:J45"/>
    <mergeCell ref="S45:T46"/>
    <mergeCell ref="U45:V46"/>
    <mergeCell ref="L46:M46"/>
    <mergeCell ref="I46:K46"/>
    <mergeCell ref="B45:H46"/>
    <mergeCell ref="A47:A48"/>
    <mergeCell ref="I47:J47"/>
    <mergeCell ref="S47:T48"/>
    <mergeCell ref="U47:V48"/>
    <mergeCell ref="L48:M48"/>
    <mergeCell ref="I48:K48"/>
    <mergeCell ref="B47:H48"/>
    <mergeCell ref="A49:A50"/>
    <mergeCell ref="I49:J49"/>
    <mergeCell ref="S49:T50"/>
    <mergeCell ref="U49:V50"/>
    <mergeCell ref="L50:M50"/>
    <mergeCell ref="I50:K50"/>
    <mergeCell ref="B49:H50"/>
    <mergeCell ref="A51:A52"/>
    <mergeCell ref="I51:J51"/>
    <mergeCell ref="S51:T52"/>
    <mergeCell ref="U51:V52"/>
    <mergeCell ref="L52:M52"/>
    <mergeCell ref="I52:K52"/>
    <mergeCell ref="B51:H52"/>
    <mergeCell ref="I54:K54"/>
    <mergeCell ref="B53:H54"/>
    <mergeCell ref="A55:A56"/>
    <mergeCell ref="I55:J55"/>
    <mergeCell ref="S55:T56"/>
    <mergeCell ref="U55:V56"/>
    <mergeCell ref="L56:M56"/>
    <mergeCell ref="I56:K56"/>
    <mergeCell ref="B55:H56"/>
    <mergeCell ref="S61:T62"/>
    <mergeCell ref="U61:V62"/>
    <mergeCell ref="O61:R62"/>
    <mergeCell ref="I31:J31"/>
    <mergeCell ref="L32:M32"/>
    <mergeCell ref="A59:A60"/>
    <mergeCell ref="I59:J59"/>
    <mergeCell ref="S59:T60"/>
    <mergeCell ref="U59:V60"/>
    <mergeCell ref="L60:M60"/>
    <mergeCell ref="I60:K60"/>
    <mergeCell ref="A57:A58"/>
    <mergeCell ref="I57:J57"/>
    <mergeCell ref="S57:T58"/>
    <mergeCell ref="U57:V58"/>
    <mergeCell ref="L58:M58"/>
    <mergeCell ref="I58:K58"/>
    <mergeCell ref="B57:H58"/>
    <mergeCell ref="B59:H60"/>
    <mergeCell ref="A53:A54"/>
    <mergeCell ref="I53:J53"/>
    <mergeCell ref="S53:T54"/>
    <mergeCell ref="U53:V54"/>
    <mergeCell ref="L54:M54"/>
  </mergeCells>
  <phoneticPr fontId="2"/>
  <conditionalFormatting sqref="G20:U20">
    <cfRule type="expression" dxfId="24" priority="28">
      <formula>G20=""</formula>
    </cfRule>
  </conditionalFormatting>
  <conditionalFormatting sqref="F15:U15">
    <cfRule type="expression" dxfId="23" priority="27">
      <formula>F15=""</formula>
    </cfRule>
  </conditionalFormatting>
  <conditionalFormatting sqref="A9:E9">
    <cfRule type="expression" dxfId="22" priority="25">
      <formula>COUNTA($B$31:$H$60)&lt;&gt;0</formula>
    </cfRule>
    <cfRule type="expression" dxfId="21" priority="26">
      <formula>A9=""</formula>
    </cfRule>
  </conditionalFormatting>
  <conditionalFormatting sqref="F17">
    <cfRule type="expression" dxfId="20" priority="23">
      <formula>F17=""</formula>
    </cfRule>
  </conditionalFormatting>
  <conditionalFormatting sqref="O8:P8">
    <cfRule type="expression" dxfId="19" priority="22">
      <formula>$O$8=""</formula>
    </cfRule>
  </conditionalFormatting>
  <conditionalFormatting sqref="R8:S8">
    <cfRule type="expression" dxfId="18" priority="21">
      <formula>$R$8=""</formula>
    </cfRule>
  </conditionalFormatting>
  <conditionalFormatting sqref="O6:P6 R6:S6 L6:M6 G6:H6 D6:E6 A6:B6">
    <cfRule type="expression" dxfId="17" priority="20">
      <formula>A6=""</formula>
    </cfRule>
  </conditionalFormatting>
  <conditionalFormatting sqref="N3">
    <cfRule type="expression" dxfId="16" priority="17">
      <formula>N3=""</formula>
    </cfRule>
  </conditionalFormatting>
  <conditionalFormatting sqref="S31">
    <cfRule type="expression" dxfId="15" priority="16">
      <formula>S31=""</formula>
    </cfRule>
  </conditionalFormatting>
  <conditionalFormatting sqref="S33">
    <cfRule type="expression" dxfId="14" priority="15">
      <formula>S33=""</formula>
    </cfRule>
  </conditionalFormatting>
  <conditionalFormatting sqref="S35">
    <cfRule type="expression" dxfId="13" priority="14">
      <formula>S35=""</formula>
    </cfRule>
  </conditionalFormatting>
  <conditionalFormatting sqref="S37">
    <cfRule type="expression" dxfId="12" priority="13">
      <formula>S37=""</formula>
    </cfRule>
  </conditionalFormatting>
  <conditionalFormatting sqref="S39">
    <cfRule type="expression" dxfId="11" priority="12">
      <formula>S39=""</formula>
    </cfRule>
  </conditionalFormatting>
  <conditionalFormatting sqref="S41">
    <cfRule type="expression" dxfId="10" priority="11">
      <formula>S41=""</formula>
    </cfRule>
  </conditionalFormatting>
  <conditionalFormatting sqref="S43">
    <cfRule type="expression" dxfId="9" priority="10">
      <formula>S43=""</formula>
    </cfRule>
  </conditionalFormatting>
  <conditionalFormatting sqref="S45">
    <cfRule type="expression" dxfId="8" priority="9">
      <formula>S45=""</formula>
    </cfRule>
  </conditionalFormatting>
  <conditionalFormatting sqref="S47">
    <cfRule type="expression" dxfId="7" priority="8">
      <formula>S47=""</formula>
    </cfRule>
  </conditionalFormatting>
  <conditionalFormatting sqref="S49">
    <cfRule type="expression" dxfId="6" priority="7">
      <formula>S49=""</formula>
    </cfRule>
  </conditionalFormatting>
  <conditionalFormatting sqref="S51">
    <cfRule type="expression" dxfId="5" priority="6">
      <formula>S51=""</formula>
    </cfRule>
  </conditionalFormatting>
  <conditionalFormatting sqref="S53">
    <cfRule type="expression" dxfId="4" priority="5">
      <formula>S53=""</formula>
    </cfRule>
  </conditionalFormatting>
  <conditionalFormatting sqref="S55">
    <cfRule type="expression" dxfId="3" priority="4">
      <formula>S55=""</formula>
    </cfRule>
  </conditionalFormatting>
  <conditionalFormatting sqref="S57">
    <cfRule type="expression" dxfId="2" priority="3">
      <formula>S57=""</formula>
    </cfRule>
  </conditionalFormatting>
  <conditionalFormatting sqref="S59">
    <cfRule type="expression" dxfId="1" priority="2">
      <formula>S59=""</formula>
    </cfRule>
  </conditionalFormatting>
  <conditionalFormatting sqref="P12 S12 M12">
    <cfRule type="expression" dxfId="0" priority="1">
      <formula>M12=""</formula>
    </cfRule>
  </conditionalFormatting>
  <dataValidations xWindow="403" yWindow="763" count="22">
    <dataValidation imeMode="hiragana" allowBlank="1" showInputMessage="1" showErrorMessage="1" promptTitle="認定施設（住所）" prompt="&quot;住所&quot; を入力して下さい。" sqref="F17:U18" xr:uid="{00000000-0002-0000-0800-000013000000}"/>
    <dataValidation type="whole" imeMode="disabled" allowBlank="1" showInputMessage="1" showErrorMessage="1" promptTitle="研修期間（修了日）" prompt="&quot;日&quot; を &quot;半角数字&quot; で入力して下さい。" sqref="Q32 Q38 Q58 Q34 Q36 Q40 Q42 Q44 Q46 Q48 Q50 Q52 Q54 Q56 Q60" xr:uid="{00000000-0002-0000-0800-000012000000}">
      <formula1>0</formula1>
      <formula2>31</formula2>
    </dataValidation>
    <dataValidation type="whole" imeMode="disabled" allowBlank="1" showInputMessage="1" showErrorMessage="1" promptTitle="研修期間（修了日）" prompt="&quot;月&quot; を &quot;半角数字&quot; で入力して下さい。" sqref="O32 O38 O58 O34 O36 O40 O42 O44 O46 O48 O50 O52 O54 O56 O60" xr:uid="{00000000-0002-0000-0800-000011000000}">
      <formula1>0</formula1>
      <formula2>12</formula2>
    </dataValidation>
    <dataValidation type="whole" imeMode="disabled" allowBlank="1" showInputMessage="1" showErrorMessage="1" promptTitle="研修期間（修了日）" prompt="&quot;年&quot; を &quot;西暦&quot; &quot;半角数字&quot; で入力して下さい。" sqref="L32:M32 L38:M38 L58:M58 L34:M34 L36:M36 L40:M40 L42:M42 L44:M44 L46:M46 L48:M48 L50:M50 L52:M52 L54:M54 L56:M56 L60:M60" xr:uid="{00000000-0002-0000-0800-000010000000}">
      <formula1>1900</formula1>
      <formula2>2999</formula2>
    </dataValidation>
    <dataValidation type="whole" imeMode="disabled" allowBlank="1" showInputMessage="1" showErrorMessage="1" promptTitle="研修期間（開始日）" prompt="&quot;日&quot; を &quot;半角数字&quot; で入力して下さい。" sqref="N31 N37 N57 N33 N35 N39 N41 N43 N45 N47 N49 N51 N53 N55 N59" xr:uid="{00000000-0002-0000-0800-00000F000000}">
      <formula1>0</formula1>
      <formula2>31</formula2>
    </dataValidation>
    <dataValidation type="whole" imeMode="disabled" allowBlank="1" showInputMessage="1" showErrorMessage="1" promptTitle="研修期間（開始日）" prompt="&quot;月&quot; を &quot;半角数字&quot; で入力して下さい。" sqref="L31 L37 L57 L33 L35 L39 L41 L43 L45 L47 L49 L51 L53 L55 L59" xr:uid="{00000000-0002-0000-0800-00000E000000}">
      <formula1>0</formula1>
      <formula2>12</formula2>
    </dataValidation>
    <dataValidation type="whole" imeMode="disabled" allowBlank="1" showInputMessage="1" showErrorMessage="1" promptTitle="研修期間（開始日）" prompt="&quot;年&quot; を &quot;西暦&quot; &quot;半角数字&quot; で入力して下さい。" sqref="I31:J31 I37:J37 I57:J57 I33:J33 I35:J35 I39:J39 I41:J41 I43:J43 I45:J45 I47:J47 I49:J49 I51:J51 I53:J53 I55:J55 I59:J59" xr:uid="{00000000-0002-0000-0800-00000D000000}">
      <formula1>1900</formula1>
      <formula2>2999</formula2>
    </dataValidation>
    <dataValidation allowBlank="1" showInputMessage="1" showErrorMessage="1" promptTitle="研修診療科名" prompt="&quot;研修診療科名&quot; を入力して下さい。" sqref="B31:H60" xr:uid="{00000000-0002-0000-0800-00000C000000}"/>
    <dataValidation imeMode="hiragana" allowBlank="1" showInputMessage="1" showErrorMessage="1" promptTitle="施設名" prompt="&quot;施設名&quot; を入力して下さい。" sqref="F15:U15" xr:uid="{00000000-0002-0000-0800-00000B000000}"/>
    <dataValidation allowBlank="1" showInputMessage="1" showErrorMessage="1" promptTitle="自署欄" prompt="自署欄のため、&quot;印刷後&quot; に &quot;所属長様&quot; の自筆でご記入願います。" sqref="M22:U22" xr:uid="{00000000-0002-0000-0800-00000A000000}"/>
    <dataValidation imeMode="hiragana" allowBlank="1" showInputMessage="1" showErrorMessage="1" promptTitle="所属長職名" prompt="&quot;所属長の職名&quot; を入力して下さい。" sqref="G20:U20" xr:uid="{00000000-0002-0000-0800-000009000000}"/>
    <dataValidation imeMode="hiragana" allowBlank="1" showInputMessage="1" showErrorMessage="1" promptTitle="研修診療科名" prompt="&quot;研修診療科名&quot; の名称を入力して下さい。" sqref="A9:E9" xr:uid="{00000000-0002-0000-0800-000008000000}"/>
    <dataValidation type="whole" imeMode="off" allowBlank="1" showInputMessage="1" showErrorMessage="1" promptTitle="研修期間（開始日）" prompt="&quot;月&quot; を &quot;半角数字&quot; で入力して下さい。" sqref="D6:E6" xr:uid="{5B5E072D-EBF1-448E-AB06-961F459D2D8D}">
      <formula1>0</formula1>
      <formula2>12</formula2>
    </dataValidation>
    <dataValidation type="whole" imeMode="off" allowBlank="1" showInputMessage="1" showErrorMessage="1" promptTitle="研修期間（開始日）" prompt="&quot;年&quot; を &quot;西暦&quot; &quot;半角数字&quot; で入力して下さい。" sqref="A6:B6" xr:uid="{0DED9268-FB43-4F09-BAFB-102574D61204}">
      <formula1>1900</formula1>
      <formula2>2999</formula2>
    </dataValidation>
    <dataValidation type="whole" imeMode="off" allowBlank="1" showInputMessage="1" showErrorMessage="1" promptTitle="研修期間（修了日）" prompt="&quot;年&quot; を &quot;西暦&quot; &quot;半角数字&quot; で入力して下さい。" sqref="L6:M6" xr:uid="{52688C3F-9CC4-431E-BAFC-2C65CDB85F2E}">
      <formula1>1900</formula1>
      <formula2>2999</formula2>
    </dataValidation>
    <dataValidation type="whole" imeMode="off" allowBlank="1" showInputMessage="1" showErrorMessage="1" promptTitle="研修期間（修了日）" prompt="&quot;月&quot; を &quot;半角数字&quot; で入力して下さい。" sqref="O6:P6" xr:uid="{D112473F-BE6B-4E21-93F8-69D5668634D1}">
      <formula1>0</formula1>
      <formula2>12</formula2>
    </dataValidation>
    <dataValidation type="whole" imeMode="off" allowBlank="1" showInputMessage="1" showErrorMessage="1" promptTitle="研修期間（開始日）" prompt="&quot;日&quot; を &quot;半角数字&quot; で入力して下さい。" sqref="G6:H6" xr:uid="{041AC75A-6356-491C-A4C7-84EF1C1A15B0}">
      <formula1>0</formula1>
      <formula2>31</formula2>
    </dataValidation>
    <dataValidation type="whole" imeMode="off" allowBlank="1" showInputMessage="1" showErrorMessage="1" promptTitle="研修期間（修了日）" prompt="&quot;日&quot; を &quot;半角数字&quot; で入力して下さい。" sqref="R6:S6" xr:uid="{00C0366F-F098-4F7B-8871-4F168425A813}">
      <formula1>0</formula1>
      <formula2>31</formula2>
    </dataValidation>
    <dataValidation allowBlank="1" showInputMessage="1" showErrorMessage="1" promptTitle="氏名" prompt="氏名を入力してください。" sqref="N3:V3" xr:uid="{AFE9F524-5379-40CE-9229-BFA4852C35FA}"/>
    <dataValidation type="whole" imeMode="off" allowBlank="1" showInputMessage="1" showErrorMessage="1" promptTitle="証明日（日）" prompt="&quot;日&quot; を &quot;半角数字&quot; で入力して下さい。" sqref="S12:T12" xr:uid="{8FF86127-DE6B-40CB-BE62-188B7B24A668}">
      <formula1>0</formula1>
      <formula2>31</formula2>
    </dataValidation>
    <dataValidation type="whole" imeMode="off" allowBlank="1" showInputMessage="1" showErrorMessage="1" promptTitle="証明日（月）" prompt="&quot;月&quot; を &quot;半角数字&quot; で入力して下さい。" sqref="P12:Q12" xr:uid="{E9BFE881-2BC9-416C-B716-52A5F23F3EA4}">
      <formula1>0</formula1>
      <formula2>12</formula2>
    </dataValidation>
    <dataValidation type="whole" imeMode="off" allowBlank="1" showInputMessage="1" showErrorMessage="1" promptTitle="証明日（年）" prompt="&quot;年&quot; を &quot;西暦&quot; &quot;半角数字&quot; で入力して下さい。" sqref="M12:N12" xr:uid="{640262D5-8FBD-4EE5-92D6-87B69A0275CB}">
      <formula1>1900</formula1>
      <formula2>2999</formula2>
    </dataValidation>
  </dataValidations>
  <hyperlinks>
    <hyperlink ref="C11:I11" location="臨床研修!B32" display="下記一覧へ記入して下さい。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&amp;R&amp;"ＭＳ 明朝,標準"（様式３）
経歴証明書番号①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臨床研修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ynakamura</dc:creator>
  <cp:lastModifiedBy>事務局</cp:lastModifiedBy>
  <dcterms:created xsi:type="dcterms:W3CDTF">2018-06-06T01:19:45Z</dcterms:created>
  <dcterms:modified xsi:type="dcterms:W3CDTF">2018-07-06T07:22:48Z</dcterms:modified>
</cp:coreProperties>
</file>